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55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<sst xmlns="http://schemas.openxmlformats.org/spreadsheetml/2006/main" count="74" uniqueCount="70">
  <si>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順位</t>
  </si>
  <si>
    <t>同盟名</t>
  </si>
  <si>
    <t>盟主</t>
  </si>
  <si>
    <t>同志</t>
  </si>
  <si>
    <t>戦功</t>
  </si>
  <si>
    <t>攻撃</t>
  </si>
  <si>
    <t>防御</t>
  </si>
  <si>
    <t>人口</t>
  </si>
  <si>
    <t>総合</t>
  </si>
  <si>
    <t>筆頭</t>
  </si>
  <si>
    <t>島津連合</t>
  </si>
  <si>
    <t>麒麟</t>
  </si>
  <si>
    <t>KARA</t>
  </si>
  <si>
    <t>花鳥風月</t>
  </si>
  <si>
    <t>赤風</t>
  </si>
  <si>
    <t>九州最強軍団</t>
  </si>
  <si>
    <t>鳴</t>
  </si>
  <si>
    <t>十Cross十</t>
  </si>
  <si>
    <t>けいさん</t>
  </si>
  <si>
    <t>西風</t>
  </si>
  <si>
    <t>彗星</t>
  </si>
  <si>
    <t>S.S</t>
  </si>
  <si>
    <t>煉（れん）</t>
  </si>
  <si>
    <t>黒援隊</t>
  </si>
  <si>
    <t>ロク</t>
  </si>
  <si>
    <t>★チェスト★</t>
  </si>
  <si>
    <t>TenkaFubu</t>
  </si>
  <si>
    <t>島津内政組</t>
  </si>
  <si>
    <t>jyo</t>
  </si>
  <si>
    <t>薩州連合</t>
  </si>
  <si>
    <t>信ひろ</t>
  </si>
  <si>
    <t>グリーンベレー</t>
  </si>
  <si>
    <t>ハリス</t>
  </si>
  <si>
    <t>菊松連合</t>
  </si>
  <si>
    <t>菊松</t>
  </si>
  <si>
    <t>島津十字軍</t>
  </si>
  <si>
    <t>大和圭介</t>
  </si>
  <si>
    <t>アルカリ電池</t>
  </si>
  <si>
    <t>ドスけん</t>
  </si>
  <si>
    <t>NewWave</t>
  </si>
  <si>
    <t>SunShine</t>
  </si>
  <si>
    <t>おいどん</t>
  </si>
  <si>
    <t>蒼璃☆</t>
  </si>
  <si>
    <t>薩摩隼人同盟</t>
  </si>
  <si>
    <t>金太郎</t>
  </si>
  <si>
    <t>薩摩寮</t>
  </si>
  <si>
    <t>shinzaburo</t>
  </si>
  <si>
    <t>☆島津☆</t>
  </si>
  <si>
    <t>あーちゃん先輩</t>
  </si>
  <si>
    <t>釣野伏せ</t>
  </si>
  <si>
    <t>shamardal</t>
  </si>
  <si>
    <t>海人連合</t>
  </si>
  <si>
    <t>新藤昌利</t>
  </si>
  <si>
    <t>新鋭</t>
  </si>
  <si>
    <t>風人</t>
  </si>
  <si>
    <t>SCRAP</t>
  </si>
  <si>
    <t>K-MO</t>
  </si>
  <si>
    <t>薩摩維新</t>
  </si>
  <si>
    <t>島津斉彬</t>
  </si>
  <si>
    <t>クエスト専用</t>
  </si>
  <si>
    <t>だぁ</t>
  </si>
  <si>
    <t>めかる</t>
  </si>
  <si>
    <t>あん</t>
  </si>
  <si>
    <t>司棋院</t>
  </si>
  <si>
    <t>芝司馬</t>
  </si>
  <si>
    <t>タオ</t>
  </si>
  <si>
    <r>
      <rPr>
        <sz val="11"/>
        <color indexed="8"/>
        <rFont val="ＭＳ Ｐゴシック"/>
        <family val="3"/>
      </rPr>
      <t>盟主座標</t>
    </r>
  </si>
  <si>
    <t>X</t>
  </si>
  <si>
    <t>Y</t>
  </si>
  <si>
    <t>大体の盟主ボーナス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</si>
</sst>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Inherit"/>
      <family val="2"/>
    </font>
    <font>
      <sz val="9"/>
      <color indexed="8"/>
      <name val="Inherit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color indexed="10"/>
      <name val="Inherit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Inherit"/>
      <family val="2"/>
    </font>
    <font>
      <sz val="9"/>
      <color theme="1"/>
      <name val="Inherit"/>
      <family val="2"/>
    </font>
    <font>
      <sz val="9"/>
      <color rgb="FFFF0000"/>
      <name val="Inherit"/>
      <family val="2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27" fillId="0" borderId="0" xfId="43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014.sengokuixa.jp/alliance/info.php?id=3977" TargetMode="External" /><Relationship Id="rId2" Type="http://schemas.openxmlformats.org/officeDocument/2006/relationships/hyperlink" Target="http://w014.sengokuixa.jp/user/?user_id=2650" TargetMode="External" /><Relationship Id="rId3" Type="http://schemas.openxmlformats.org/officeDocument/2006/relationships/hyperlink" Target="http://w014.sengokuixa.jp/alliance/info.php?id=6325" TargetMode="External" /><Relationship Id="rId4" Type="http://schemas.openxmlformats.org/officeDocument/2006/relationships/hyperlink" Target="http://w014.sengokuixa.jp/user/?user_id=6633" TargetMode="External" /><Relationship Id="rId5" Type="http://schemas.openxmlformats.org/officeDocument/2006/relationships/hyperlink" Target="http://w014.sengokuixa.jp/alliance/info.php?id=1376" TargetMode="External" /><Relationship Id="rId6" Type="http://schemas.openxmlformats.org/officeDocument/2006/relationships/hyperlink" Target="http://w014.sengokuixa.jp/user/?user_id=1401" TargetMode="External" /><Relationship Id="rId7" Type="http://schemas.openxmlformats.org/officeDocument/2006/relationships/hyperlink" Target="http://w014.sengokuixa.jp/alliance/info.php?id=1129" TargetMode="External" /><Relationship Id="rId8" Type="http://schemas.openxmlformats.org/officeDocument/2006/relationships/hyperlink" Target="http://w014.sengokuixa.jp/user/?user_id=1140" TargetMode="External" /><Relationship Id="rId9" Type="http://schemas.openxmlformats.org/officeDocument/2006/relationships/hyperlink" Target="http://w014.sengokuixa.jp/alliance/info.php?id=14632" TargetMode="External" /><Relationship Id="rId10" Type="http://schemas.openxmlformats.org/officeDocument/2006/relationships/hyperlink" Target="http://w014.sengokuixa.jp/user/?user_id=15587" TargetMode="External" /><Relationship Id="rId11" Type="http://schemas.openxmlformats.org/officeDocument/2006/relationships/hyperlink" Target="http://w014.sengokuixa.jp/alliance/info.php?id=6703" TargetMode="External" /><Relationship Id="rId12" Type="http://schemas.openxmlformats.org/officeDocument/2006/relationships/hyperlink" Target="http://w014.sengokuixa.jp/user/?user_id=7032" TargetMode="External" /><Relationship Id="rId13" Type="http://schemas.openxmlformats.org/officeDocument/2006/relationships/hyperlink" Target="http://w014.sengokuixa.jp/alliance/info.php?id=10331" TargetMode="External" /><Relationship Id="rId14" Type="http://schemas.openxmlformats.org/officeDocument/2006/relationships/hyperlink" Target="http://w014.sengokuixa.jp/user/?user_id=14603" TargetMode="External" /><Relationship Id="rId15" Type="http://schemas.openxmlformats.org/officeDocument/2006/relationships/hyperlink" Target="http://w014.sengokuixa.jp/alliance/info.php?id=10839" TargetMode="External" /><Relationship Id="rId16" Type="http://schemas.openxmlformats.org/officeDocument/2006/relationships/hyperlink" Target="http://w014.sengokuixa.jp/user/?user_id=11473" TargetMode="External" /><Relationship Id="rId17" Type="http://schemas.openxmlformats.org/officeDocument/2006/relationships/hyperlink" Target="http://w014.sengokuixa.jp/alliance/info.php?id=3394" TargetMode="External" /><Relationship Id="rId18" Type="http://schemas.openxmlformats.org/officeDocument/2006/relationships/hyperlink" Target="http://w014.sengokuixa.jp/user/?user_id=3529" TargetMode="External" /><Relationship Id="rId19" Type="http://schemas.openxmlformats.org/officeDocument/2006/relationships/hyperlink" Target="http://w014.sengokuixa.jp/alliance/info.php?id=1022" TargetMode="External" /><Relationship Id="rId20" Type="http://schemas.openxmlformats.org/officeDocument/2006/relationships/hyperlink" Target="http://w014.sengokuixa.jp/user/?user_id=1118" TargetMode="External" /><Relationship Id="rId21" Type="http://schemas.openxmlformats.org/officeDocument/2006/relationships/hyperlink" Target="http://w014.sengokuixa.jp/alliance/info.php?id=5874" TargetMode="External" /><Relationship Id="rId22" Type="http://schemas.openxmlformats.org/officeDocument/2006/relationships/hyperlink" Target="http://w014.sengokuixa.jp/user/?user_id=6162" TargetMode="External" /><Relationship Id="rId23" Type="http://schemas.openxmlformats.org/officeDocument/2006/relationships/hyperlink" Target="http://w014.sengokuixa.jp/alliance/info.php?id=2971" TargetMode="External" /><Relationship Id="rId24" Type="http://schemas.openxmlformats.org/officeDocument/2006/relationships/hyperlink" Target="http://w014.sengokuixa.jp/user/?user_id=3080" TargetMode="External" /><Relationship Id="rId25" Type="http://schemas.openxmlformats.org/officeDocument/2006/relationships/hyperlink" Target="http://w014.sengokuixa.jp/alliance/info.php?id=12758" TargetMode="External" /><Relationship Id="rId26" Type="http://schemas.openxmlformats.org/officeDocument/2006/relationships/hyperlink" Target="http://w014.sengokuixa.jp/user/?user_id=13562" TargetMode="External" /><Relationship Id="rId27" Type="http://schemas.openxmlformats.org/officeDocument/2006/relationships/hyperlink" Target="http://w014.sengokuixa.jp/alliance/info.php?id=6709" TargetMode="External" /><Relationship Id="rId28" Type="http://schemas.openxmlformats.org/officeDocument/2006/relationships/hyperlink" Target="http://w014.sengokuixa.jp/user/?user_id=7038" TargetMode="External" /><Relationship Id="rId29" Type="http://schemas.openxmlformats.org/officeDocument/2006/relationships/hyperlink" Target="http://w014.sengokuixa.jp/alliance/info.php?id=3050" TargetMode="External" /><Relationship Id="rId30" Type="http://schemas.openxmlformats.org/officeDocument/2006/relationships/hyperlink" Target="http://w014.sengokuixa.jp/user/?user_id=10838" TargetMode="External" /><Relationship Id="rId31" Type="http://schemas.openxmlformats.org/officeDocument/2006/relationships/hyperlink" Target="http://w014.sengokuixa.jp/alliance/info.php?id=8280" TargetMode="External" /><Relationship Id="rId32" Type="http://schemas.openxmlformats.org/officeDocument/2006/relationships/hyperlink" Target="http://w014.sengokuixa.jp/user/?user_id=8734" TargetMode="External" /><Relationship Id="rId33" Type="http://schemas.openxmlformats.org/officeDocument/2006/relationships/hyperlink" Target="http://w014.sengokuixa.jp/alliance/info.php?id=7750" TargetMode="External" /><Relationship Id="rId34" Type="http://schemas.openxmlformats.org/officeDocument/2006/relationships/hyperlink" Target="http://w014.sengokuixa.jp/user/?user_id=8156" TargetMode="External" /><Relationship Id="rId35" Type="http://schemas.openxmlformats.org/officeDocument/2006/relationships/hyperlink" Target="http://w014.sengokuixa.jp/alliance/info.php?id=9017" TargetMode="External" /><Relationship Id="rId36" Type="http://schemas.openxmlformats.org/officeDocument/2006/relationships/hyperlink" Target="http://w014.sengokuixa.jp/user/?user_id=9515" TargetMode="External" /><Relationship Id="rId37" Type="http://schemas.openxmlformats.org/officeDocument/2006/relationships/hyperlink" Target="http://w014.sengokuixa.jp/alliance/info.php?id=13648" TargetMode="External" /><Relationship Id="rId38" Type="http://schemas.openxmlformats.org/officeDocument/2006/relationships/hyperlink" Target="http://w014.sengokuixa.jp/user/?user_id=11277" TargetMode="External" /><Relationship Id="rId39" Type="http://schemas.openxmlformats.org/officeDocument/2006/relationships/hyperlink" Target="http://w014.sengokuixa.jp/alliance/info.php?id=1887" TargetMode="External" /><Relationship Id="rId40" Type="http://schemas.openxmlformats.org/officeDocument/2006/relationships/hyperlink" Target="http://w014.sengokuixa.jp/user/?user_id=1936" TargetMode="External" /><Relationship Id="rId41" Type="http://schemas.openxmlformats.org/officeDocument/2006/relationships/hyperlink" Target="http://w014.sengokuixa.jp/alliance/info.php?id=26641" TargetMode="External" /><Relationship Id="rId42" Type="http://schemas.openxmlformats.org/officeDocument/2006/relationships/hyperlink" Target="http://w014.sengokuixa.jp/user/?user_id=28606" TargetMode="External" /><Relationship Id="rId43" Type="http://schemas.openxmlformats.org/officeDocument/2006/relationships/hyperlink" Target="http://w014.sengokuixa.jp/alliance/info.php?id=6707" TargetMode="External" /><Relationship Id="rId44" Type="http://schemas.openxmlformats.org/officeDocument/2006/relationships/hyperlink" Target="http://w014.sengokuixa.jp/user/?user_id=7036" TargetMode="External" /><Relationship Id="rId45" Type="http://schemas.openxmlformats.org/officeDocument/2006/relationships/hyperlink" Target="http://w014.sengokuixa.jp/alliance/info.php?id=7478" TargetMode="External" /><Relationship Id="rId46" Type="http://schemas.openxmlformats.org/officeDocument/2006/relationships/hyperlink" Target="http://w014.sengokuixa.jp/user/?user_id=19712" TargetMode="External" /><Relationship Id="rId47" Type="http://schemas.openxmlformats.org/officeDocument/2006/relationships/hyperlink" Target="http://w014.sengokuixa.jp/alliance/info.php?id=35245" TargetMode="External" /><Relationship Id="rId48" Type="http://schemas.openxmlformats.org/officeDocument/2006/relationships/hyperlink" Target="http://w014.sengokuixa.jp/user/?user_id=10932" TargetMode="External" /><Relationship Id="rId49" Type="http://schemas.openxmlformats.org/officeDocument/2006/relationships/hyperlink" Target="http://w014.sengokuixa.jp/alliance/info.php?id=2488" TargetMode="External" /><Relationship Id="rId50" Type="http://schemas.openxmlformats.org/officeDocument/2006/relationships/hyperlink" Target="http://w014.sengokuixa.jp/user/?user_id=2576" TargetMode="External" /><Relationship Id="rId51" Type="http://schemas.openxmlformats.org/officeDocument/2006/relationships/hyperlink" Target="http://w014.sengokuixa.jp/alliance/info.php?id=7937" TargetMode="External" /><Relationship Id="rId52" Type="http://schemas.openxmlformats.org/officeDocument/2006/relationships/hyperlink" Target="http://w014.sengokuixa.jp/user/?user_id=8362" TargetMode="External" /><Relationship Id="rId53" Type="http://schemas.openxmlformats.org/officeDocument/2006/relationships/hyperlink" Target="http://w014.sengokuixa.jp/alliance/info.php?id=29854" TargetMode="External" /><Relationship Id="rId54" Type="http://schemas.openxmlformats.org/officeDocument/2006/relationships/hyperlink" Target="http://w014.sengokuixa.jp/user/?user_id=32082" TargetMode="External" /><Relationship Id="rId55" Type="http://schemas.openxmlformats.org/officeDocument/2006/relationships/hyperlink" Target="http://w014.sengokuixa.jp/alliance/info.php?id=20957" TargetMode="External" /><Relationship Id="rId56" Type="http://schemas.openxmlformats.org/officeDocument/2006/relationships/hyperlink" Target="http://w014.sengokuixa.jp/user/?user_id=22449" TargetMode="External" /><Relationship Id="rId57" Type="http://schemas.openxmlformats.org/officeDocument/2006/relationships/hyperlink" Target="http://w014.sengokuixa.jp/alliance/info.php?id=17685" TargetMode="External" /><Relationship Id="rId58" Type="http://schemas.openxmlformats.org/officeDocument/2006/relationships/hyperlink" Target="http://w014.sengokuixa.jp/user/?user_id=18882" TargetMode="External" /><Relationship Id="rId59" Type="http://schemas.openxmlformats.org/officeDocument/2006/relationships/hyperlink" Target="http://w014.sengokuixa.jp/alliance/info.php?id=8176" TargetMode="External" /><Relationship Id="rId60" Type="http://schemas.openxmlformats.org/officeDocument/2006/relationships/hyperlink" Target="http://w014.sengokuixa.jp/user/?user_id=8620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PageLayoutView="0" workbookViewId="0" topLeftCell="A1">
      <selection activeCell="N30" sqref="N30"/>
    </sheetView>
  </sheetViews>
  <sheetFormatPr defaultColWidth="9.140625" defaultRowHeight="15"/>
  <cols>
    <col min="11" max="11" width="29.421875" style="0" customWidth="1"/>
    <col min="12" max="12" width="2.421875" style="0" customWidth="1"/>
  </cols>
  <sheetData>
    <row r="1" ht="13.5">
      <c r="M1" s="1" t="s">
        <v>66</v>
      </c>
    </row>
    <row r="2" spans="2:14" ht="40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6" t="s">
        <v>69</v>
      </c>
      <c r="M2" s="1" t="s">
        <v>67</v>
      </c>
      <c r="N2" s="1" t="s">
        <v>68</v>
      </c>
    </row>
    <row r="3" spans="2:14" ht="14.25">
      <c r="B3" s="1" t="s">
        <v>9</v>
      </c>
      <c r="C3" s="2" t="s">
        <v>10</v>
      </c>
      <c r="D3" s="2" t="s">
        <v>11</v>
      </c>
      <c r="E3" s="3">
        <v>172</v>
      </c>
      <c r="F3" s="3">
        <v>2198060</v>
      </c>
      <c r="G3" s="3">
        <v>11035327</v>
      </c>
      <c r="H3" s="3">
        <v>7766259</v>
      </c>
      <c r="I3" s="3">
        <v>416702</v>
      </c>
      <c r="J3" s="3">
        <v>33500706</v>
      </c>
      <c r="K3" s="3">
        <f>J3/500</f>
        <v>67001.412</v>
      </c>
      <c r="M3" s="4">
        <v>11</v>
      </c>
      <c r="N3" s="4">
        <v>-24</v>
      </c>
    </row>
    <row r="4" spans="2:14" ht="14.25">
      <c r="B4" s="1">
        <v>2</v>
      </c>
      <c r="C4" s="2" t="s">
        <v>12</v>
      </c>
      <c r="D4" s="2" t="s">
        <v>12</v>
      </c>
      <c r="E4" s="3">
        <v>96</v>
      </c>
      <c r="F4" s="3">
        <v>838087</v>
      </c>
      <c r="G4" s="3">
        <v>4234857</v>
      </c>
      <c r="H4" s="3">
        <v>2721480</v>
      </c>
      <c r="I4" s="3">
        <v>190070</v>
      </c>
      <c r="J4" s="3">
        <v>13496524</v>
      </c>
      <c r="K4" s="3">
        <f aca="true" t="shared" si="0" ref="K4:K32">J4/500</f>
        <v>26993.048</v>
      </c>
      <c r="M4" s="4">
        <v>47</v>
      </c>
      <c r="N4" s="4">
        <v>-32</v>
      </c>
    </row>
    <row r="5" spans="2:14" ht="14.25">
      <c r="B5" s="1">
        <v>3</v>
      </c>
      <c r="C5" s="2" t="s">
        <v>13</v>
      </c>
      <c r="D5" s="2" t="s">
        <v>14</v>
      </c>
      <c r="E5" s="3">
        <v>20</v>
      </c>
      <c r="F5" s="3">
        <v>519798</v>
      </c>
      <c r="G5" s="3">
        <v>1691708</v>
      </c>
      <c r="H5" s="3">
        <v>1352885</v>
      </c>
      <c r="I5" s="3">
        <v>55119</v>
      </c>
      <c r="J5" s="3">
        <v>5217961</v>
      </c>
      <c r="K5" s="3">
        <f t="shared" si="0"/>
        <v>10435.922</v>
      </c>
      <c r="M5" s="3"/>
      <c r="N5" s="3"/>
    </row>
    <row r="6" spans="2:14" ht="27">
      <c r="B6" s="1">
        <v>4</v>
      </c>
      <c r="C6" s="2" t="s">
        <v>15</v>
      </c>
      <c r="D6" s="2" t="s">
        <v>16</v>
      </c>
      <c r="E6" s="3">
        <v>158</v>
      </c>
      <c r="F6" s="3">
        <v>480976</v>
      </c>
      <c r="G6" s="3">
        <v>2313417</v>
      </c>
      <c r="H6" s="3">
        <v>2856692</v>
      </c>
      <c r="I6" s="3">
        <v>186845</v>
      </c>
      <c r="J6" s="3">
        <v>11256435</v>
      </c>
      <c r="K6" s="3">
        <f t="shared" si="0"/>
        <v>22512.87</v>
      </c>
      <c r="M6" s="4">
        <v>19</v>
      </c>
      <c r="N6" s="4">
        <v>-10</v>
      </c>
    </row>
    <row r="7" spans="2:14" ht="14.25">
      <c r="B7" s="1">
        <v>5</v>
      </c>
      <c r="C7" s="2" t="s">
        <v>17</v>
      </c>
      <c r="D7" s="2" t="s">
        <v>18</v>
      </c>
      <c r="E7" s="3">
        <v>12</v>
      </c>
      <c r="F7" s="3">
        <v>351757</v>
      </c>
      <c r="G7" s="3">
        <v>1302856</v>
      </c>
      <c r="H7" s="3">
        <v>995424</v>
      </c>
      <c r="I7" s="3">
        <v>40853</v>
      </c>
      <c r="J7" s="3">
        <v>3875627</v>
      </c>
      <c r="K7" s="3">
        <f t="shared" si="0"/>
        <v>7751.254</v>
      </c>
      <c r="M7" s="3"/>
      <c r="N7" s="3"/>
    </row>
    <row r="8" spans="2:14" ht="14.25">
      <c r="B8" s="1">
        <v>6</v>
      </c>
      <c r="C8" s="2" t="s">
        <v>19</v>
      </c>
      <c r="D8" s="2" t="s">
        <v>20</v>
      </c>
      <c r="E8" s="3">
        <v>20</v>
      </c>
      <c r="F8" s="3">
        <v>315373</v>
      </c>
      <c r="G8" s="3">
        <v>1625798</v>
      </c>
      <c r="H8" s="3">
        <v>1295440</v>
      </c>
      <c r="I8" s="3">
        <v>47077</v>
      </c>
      <c r="J8" s="3">
        <v>4648921</v>
      </c>
      <c r="K8" s="3">
        <f t="shared" si="0"/>
        <v>9297.842</v>
      </c>
      <c r="M8" s="3"/>
      <c r="N8" s="3"/>
    </row>
    <row r="9" spans="2:14" ht="14.25">
      <c r="B9" s="1">
        <v>7</v>
      </c>
      <c r="C9" s="2" t="s">
        <v>21</v>
      </c>
      <c r="D9" s="2" t="s">
        <v>22</v>
      </c>
      <c r="E9" s="3">
        <v>19</v>
      </c>
      <c r="F9" s="3">
        <v>310541</v>
      </c>
      <c r="G9" s="3">
        <v>1019891</v>
      </c>
      <c r="H9" s="3">
        <v>955022</v>
      </c>
      <c r="I9" s="3">
        <v>28383</v>
      </c>
      <c r="J9" s="3">
        <v>3136944</v>
      </c>
      <c r="K9" s="3">
        <f t="shared" si="0"/>
        <v>6273.888</v>
      </c>
      <c r="M9" s="4">
        <v>52</v>
      </c>
      <c r="N9" s="4">
        <v>-93</v>
      </c>
    </row>
    <row r="10" spans="2:14" ht="14.25">
      <c r="B10" s="1">
        <v>8</v>
      </c>
      <c r="C10" s="2" t="s">
        <v>23</v>
      </c>
      <c r="D10" s="2" t="s">
        <v>24</v>
      </c>
      <c r="E10" s="3">
        <v>19</v>
      </c>
      <c r="F10" s="3">
        <v>206646</v>
      </c>
      <c r="G10" s="3">
        <v>1033826</v>
      </c>
      <c r="H10" s="3">
        <v>696062</v>
      </c>
      <c r="I10" s="3">
        <v>41200</v>
      </c>
      <c r="J10" s="3">
        <v>3172534</v>
      </c>
      <c r="K10" s="3">
        <f t="shared" si="0"/>
        <v>6345.068</v>
      </c>
      <c r="M10" s="3"/>
      <c r="N10" s="3"/>
    </row>
    <row r="11" spans="2:14" ht="27">
      <c r="B11" s="1">
        <v>9</v>
      </c>
      <c r="C11" s="2" t="s">
        <v>25</v>
      </c>
      <c r="D11" s="2" t="s">
        <v>26</v>
      </c>
      <c r="E11" s="3">
        <v>19</v>
      </c>
      <c r="F11" s="3">
        <v>202546</v>
      </c>
      <c r="G11" s="3">
        <v>1241634</v>
      </c>
      <c r="H11" s="3">
        <v>633294</v>
      </c>
      <c r="I11" s="3">
        <v>41491</v>
      </c>
      <c r="J11" s="3">
        <v>3322204</v>
      </c>
      <c r="K11" s="3">
        <f t="shared" si="0"/>
        <v>6644.408</v>
      </c>
      <c r="M11" s="4">
        <v>33</v>
      </c>
      <c r="N11" s="4">
        <v>-15</v>
      </c>
    </row>
    <row r="12" spans="2:14" ht="27">
      <c r="B12" s="1">
        <v>10</v>
      </c>
      <c r="C12" s="2" t="s">
        <v>27</v>
      </c>
      <c r="D12" s="2" t="s">
        <v>28</v>
      </c>
      <c r="E12" s="3">
        <v>144</v>
      </c>
      <c r="F12" s="3">
        <v>166939</v>
      </c>
      <c r="G12" s="3">
        <v>617238</v>
      </c>
      <c r="H12" s="3">
        <v>1665259</v>
      </c>
      <c r="I12" s="3">
        <v>129416</v>
      </c>
      <c r="J12" s="3">
        <v>6331916</v>
      </c>
      <c r="K12" s="3">
        <f t="shared" si="0"/>
        <v>12663.832</v>
      </c>
      <c r="M12" s="3"/>
      <c r="N12" s="3"/>
    </row>
    <row r="13" spans="2:11" ht="14.25">
      <c r="B13" s="1">
        <v>11</v>
      </c>
      <c r="C13" s="2" t="s">
        <v>29</v>
      </c>
      <c r="D13" s="2" t="s">
        <v>30</v>
      </c>
      <c r="E13" s="3">
        <v>23</v>
      </c>
      <c r="F13" s="3">
        <v>148745</v>
      </c>
      <c r="G13" s="3">
        <v>705357</v>
      </c>
      <c r="H13" s="3">
        <v>530423</v>
      </c>
      <c r="I13" s="3">
        <v>27026</v>
      </c>
      <c r="J13" s="3">
        <v>2195305</v>
      </c>
      <c r="K13" s="3">
        <f t="shared" si="0"/>
        <v>4390.61</v>
      </c>
    </row>
    <row r="14" spans="2:11" ht="27">
      <c r="B14" s="1">
        <v>12</v>
      </c>
      <c r="C14" s="2" t="s">
        <v>31</v>
      </c>
      <c r="D14" s="2" t="s">
        <v>32</v>
      </c>
      <c r="E14" s="3">
        <v>13</v>
      </c>
      <c r="F14" s="3">
        <v>128604</v>
      </c>
      <c r="G14" s="3">
        <v>623715</v>
      </c>
      <c r="H14" s="3">
        <v>723289</v>
      </c>
      <c r="I14" s="3">
        <v>28257</v>
      </c>
      <c r="J14" s="3">
        <v>2323318</v>
      </c>
      <c r="K14" s="3">
        <f t="shared" si="0"/>
        <v>4646.636</v>
      </c>
    </row>
    <row r="15" spans="2:11" ht="14.25">
      <c r="B15" s="1">
        <v>13</v>
      </c>
      <c r="C15" s="2" t="s">
        <v>33</v>
      </c>
      <c r="D15" s="2" t="s">
        <v>34</v>
      </c>
      <c r="E15" s="3">
        <v>45</v>
      </c>
      <c r="F15" s="3">
        <v>106199</v>
      </c>
      <c r="G15" s="3">
        <v>333454</v>
      </c>
      <c r="H15" s="3">
        <v>394193</v>
      </c>
      <c r="I15" s="3">
        <v>60182</v>
      </c>
      <c r="J15" s="3">
        <v>2639306</v>
      </c>
      <c r="K15" s="3">
        <f t="shared" si="0"/>
        <v>5278.612</v>
      </c>
    </row>
    <row r="16" spans="2:11" ht="27">
      <c r="B16" s="1">
        <v>14</v>
      </c>
      <c r="C16" s="2" t="s">
        <v>35</v>
      </c>
      <c r="D16" s="2" t="s">
        <v>36</v>
      </c>
      <c r="E16" s="3">
        <v>53</v>
      </c>
      <c r="F16" s="3">
        <v>63296</v>
      </c>
      <c r="G16" s="3">
        <v>274246</v>
      </c>
      <c r="H16" s="3">
        <v>597650</v>
      </c>
      <c r="I16" s="3">
        <v>45136</v>
      </c>
      <c r="J16" s="3">
        <v>2289272</v>
      </c>
      <c r="K16" s="3">
        <f t="shared" si="0"/>
        <v>4578.544</v>
      </c>
    </row>
    <row r="17" spans="2:11" ht="27">
      <c r="B17" s="1">
        <v>15</v>
      </c>
      <c r="C17" s="2" t="s">
        <v>37</v>
      </c>
      <c r="D17" s="2" t="s">
        <v>38</v>
      </c>
      <c r="E17" s="3">
        <v>57</v>
      </c>
      <c r="F17" s="3">
        <v>59928</v>
      </c>
      <c r="G17" s="3">
        <v>219781</v>
      </c>
      <c r="H17" s="3">
        <v>513156</v>
      </c>
      <c r="I17" s="3">
        <v>39065</v>
      </c>
      <c r="J17" s="3">
        <v>1964815</v>
      </c>
      <c r="K17" s="3">
        <f t="shared" si="0"/>
        <v>3929.63</v>
      </c>
    </row>
    <row r="18" spans="2:11" ht="14.25">
      <c r="B18" s="1">
        <v>16</v>
      </c>
      <c r="C18" s="2" t="s">
        <v>39</v>
      </c>
      <c r="D18" s="2" t="s">
        <v>40</v>
      </c>
      <c r="E18" s="3">
        <v>25</v>
      </c>
      <c r="F18" s="3">
        <v>50806</v>
      </c>
      <c r="G18" s="3">
        <v>193896</v>
      </c>
      <c r="H18" s="3">
        <v>327492</v>
      </c>
      <c r="I18" s="3">
        <v>20509</v>
      </c>
      <c r="J18" s="3">
        <v>1187464</v>
      </c>
      <c r="K18" s="3">
        <f t="shared" si="0"/>
        <v>2374.928</v>
      </c>
    </row>
    <row r="19" spans="2:11" ht="14.25">
      <c r="B19" s="1">
        <v>17</v>
      </c>
      <c r="C19" s="2" t="s">
        <v>41</v>
      </c>
      <c r="D19" s="2" t="s">
        <v>42</v>
      </c>
      <c r="E19" s="3">
        <v>52</v>
      </c>
      <c r="F19" s="3">
        <v>50787</v>
      </c>
      <c r="G19" s="3">
        <v>263496</v>
      </c>
      <c r="H19" s="3">
        <v>374929</v>
      </c>
      <c r="I19" s="3">
        <v>39474</v>
      </c>
      <c r="J19" s="3">
        <v>1873432</v>
      </c>
      <c r="K19" s="3">
        <f t="shared" si="0"/>
        <v>3746.864</v>
      </c>
    </row>
    <row r="20" spans="2:11" ht="27">
      <c r="B20" s="1">
        <v>18</v>
      </c>
      <c r="C20" s="2" t="s">
        <v>43</v>
      </c>
      <c r="D20" s="2" t="s">
        <v>44</v>
      </c>
      <c r="E20" s="3">
        <v>19</v>
      </c>
      <c r="F20" s="3">
        <v>30752</v>
      </c>
      <c r="G20" s="3">
        <v>80245</v>
      </c>
      <c r="H20" s="3">
        <v>271351</v>
      </c>
      <c r="I20" s="3">
        <v>18252</v>
      </c>
      <c r="J20" s="3">
        <v>929908</v>
      </c>
      <c r="K20" s="3">
        <f t="shared" si="0"/>
        <v>1859.816</v>
      </c>
    </row>
    <row r="21" spans="2:14" ht="27">
      <c r="B21" s="1">
        <v>19</v>
      </c>
      <c r="C21" s="2" t="s">
        <v>45</v>
      </c>
      <c r="D21" s="2" t="s">
        <v>46</v>
      </c>
      <c r="E21" s="3">
        <v>20</v>
      </c>
      <c r="F21" s="3">
        <v>24507</v>
      </c>
      <c r="G21" s="3">
        <v>83271</v>
      </c>
      <c r="H21" s="3">
        <v>126073</v>
      </c>
      <c r="I21" s="3">
        <v>13057</v>
      </c>
      <c r="J21" s="3">
        <v>625561</v>
      </c>
      <c r="K21" s="3">
        <f t="shared" si="0"/>
        <v>1251.122</v>
      </c>
      <c r="M21" s="4">
        <v>78</v>
      </c>
      <c r="N21" s="4">
        <v>-55</v>
      </c>
    </row>
    <row r="22" spans="2:14" ht="27">
      <c r="B22" s="1">
        <v>20</v>
      </c>
      <c r="C22" s="2" t="s">
        <v>47</v>
      </c>
      <c r="D22" s="2" t="s">
        <v>48</v>
      </c>
      <c r="E22" s="3">
        <v>18</v>
      </c>
      <c r="F22" s="3">
        <v>24088</v>
      </c>
      <c r="G22" s="3">
        <v>99036</v>
      </c>
      <c r="H22" s="3">
        <v>292513</v>
      </c>
      <c r="I22" s="3">
        <v>8642</v>
      </c>
      <c r="J22" s="3">
        <v>674897</v>
      </c>
      <c r="K22" s="3">
        <f t="shared" si="0"/>
        <v>1349.794</v>
      </c>
      <c r="M22" s="5"/>
      <c r="N22" s="5"/>
    </row>
    <row r="23" spans="2:14" ht="14.25">
      <c r="B23" s="1">
        <v>21</v>
      </c>
      <c r="C23" s="2" t="s">
        <v>49</v>
      </c>
      <c r="D23" s="2" t="s">
        <v>50</v>
      </c>
      <c r="E23" s="3">
        <v>7</v>
      </c>
      <c r="F23" s="3">
        <v>17214</v>
      </c>
      <c r="G23" s="3">
        <v>79902</v>
      </c>
      <c r="H23" s="3">
        <v>146528</v>
      </c>
      <c r="I23" s="3">
        <v>6246</v>
      </c>
      <c r="J23" s="3">
        <v>431024</v>
      </c>
      <c r="K23" s="3">
        <f t="shared" si="0"/>
        <v>862.048</v>
      </c>
      <c r="M23" s="4">
        <v>141</v>
      </c>
      <c r="N23" s="4">
        <v>-5</v>
      </c>
    </row>
    <row r="24" spans="2:14" ht="14.25">
      <c r="B24" s="1">
        <v>22</v>
      </c>
      <c r="C24" s="2" t="s">
        <v>51</v>
      </c>
      <c r="D24" s="2" t="s">
        <v>52</v>
      </c>
      <c r="E24" s="3">
        <v>15</v>
      </c>
      <c r="F24" s="3">
        <v>15441</v>
      </c>
      <c r="G24" s="3">
        <v>69461</v>
      </c>
      <c r="H24" s="3">
        <v>169485</v>
      </c>
      <c r="I24" s="3">
        <v>10132</v>
      </c>
      <c r="J24" s="3">
        <v>558347</v>
      </c>
      <c r="K24" s="3">
        <f t="shared" si="0"/>
        <v>1116.694</v>
      </c>
      <c r="M24" s="5"/>
      <c r="N24" s="5"/>
    </row>
    <row r="25" spans="2:14" ht="14.25">
      <c r="B25" s="1">
        <v>23</v>
      </c>
      <c r="C25" s="2" t="s">
        <v>53</v>
      </c>
      <c r="D25" s="2" t="s">
        <v>54</v>
      </c>
      <c r="E25" s="3">
        <v>40</v>
      </c>
      <c r="F25" s="3">
        <v>15094</v>
      </c>
      <c r="G25" s="3">
        <v>28176</v>
      </c>
      <c r="H25" s="3">
        <v>289466</v>
      </c>
      <c r="I25" s="3">
        <v>24247</v>
      </c>
      <c r="J25" s="3">
        <v>1060146</v>
      </c>
      <c r="K25" s="3">
        <f t="shared" si="0"/>
        <v>2120.292</v>
      </c>
      <c r="M25" s="4">
        <v>98</v>
      </c>
      <c r="N25" s="4">
        <v>-63</v>
      </c>
    </row>
    <row r="26" spans="2:11" ht="14.25">
      <c r="B26" s="1">
        <v>24</v>
      </c>
      <c r="C26" s="2" t="s">
        <v>55</v>
      </c>
      <c r="D26" s="2" t="s">
        <v>56</v>
      </c>
      <c r="E26" s="3">
        <v>2</v>
      </c>
      <c r="F26" s="3">
        <v>14259</v>
      </c>
      <c r="G26" s="3">
        <v>87654</v>
      </c>
      <c r="H26" s="3">
        <v>33294</v>
      </c>
      <c r="I26" s="3">
        <v>2335</v>
      </c>
      <c r="J26" s="3">
        <v>205257</v>
      </c>
      <c r="K26" s="3">
        <f t="shared" si="0"/>
        <v>410.514</v>
      </c>
    </row>
    <row r="27" spans="2:11" ht="14.25">
      <c r="B27" s="1">
        <v>25</v>
      </c>
      <c r="C27" s="2" t="s">
        <v>57</v>
      </c>
      <c r="D27" s="2" t="s">
        <v>58</v>
      </c>
      <c r="E27" s="3">
        <v>1</v>
      </c>
      <c r="F27" s="3">
        <v>12934</v>
      </c>
      <c r="G27" s="3">
        <v>90454</v>
      </c>
      <c r="H27" s="3">
        <v>45696</v>
      </c>
      <c r="I27" s="3">
        <v>3109</v>
      </c>
      <c r="J27" s="3">
        <v>242354</v>
      </c>
      <c r="K27" s="3">
        <f t="shared" si="0"/>
        <v>484.708</v>
      </c>
    </row>
    <row r="28" spans="2:11" ht="27">
      <c r="B28" s="1">
        <v>26</v>
      </c>
      <c r="C28" s="2" t="s">
        <v>59</v>
      </c>
      <c r="D28" s="2" t="s">
        <v>60</v>
      </c>
      <c r="E28" s="3">
        <v>32</v>
      </c>
      <c r="F28" s="3">
        <v>11475</v>
      </c>
      <c r="G28" s="3">
        <v>13348</v>
      </c>
      <c r="H28" s="3">
        <v>177790</v>
      </c>
      <c r="I28" s="3">
        <v>16355</v>
      </c>
      <c r="J28" s="3">
        <v>693263</v>
      </c>
      <c r="K28" s="3">
        <f t="shared" si="0"/>
        <v>1386.526</v>
      </c>
    </row>
    <row r="29" spans="2:11" ht="14.25">
      <c r="B29" s="1">
        <v>27</v>
      </c>
      <c r="C29" s="2" t="s">
        <v>61</v>
      </c>
      <c r="D29" s="2" t="s">
        <v>61</v>
      </c>
      <c r="E29" s="3">
        <v>1</v>
      </c>
      <c r="F29" s="3">
        <v>11407</v>
      </c>
      <c r="G29" s="3">
        <v>37327</v>
      </c>
      <c r="H29" s="3">
        <v>42757</v>
      </c>
      <c r="I29" s="3">
        <v>1479</v>
      </c>
      <c r="J29" s="3">
        <v>135861</v>
      </c>
      <c r="K29" s="3">
        <f t="shared" si="0"/>
        <v>271.722</v>
      </c>
    </row>
    <row r="30" spans="2:11" ht="14.25">
      <c r="B30" s="1">
        <v>28</v>
      </c>
      <c r="C30" s="2" t="s">
        <v>62</v>
      </c>
      <c r="D30" s="2" t="s">
        <v>62</v>
      </c>
      <c r="E30" s="3">
        <v>10</v>
      </c>
      <c r="F30" s="3">
        <v>10282</v>
      </c>
      <c r="G30" s="3">
        <v>47433</v>
      </c>
      <c r="H30" s="3">
        <v>99963</v>
      </c>
      <c r="I30" s="3">
        <v>6327</v>
      </c>
      <c r="J30" s="3">
        <v>347488</v>
      </c>
      <c r="K30" s="3">
        <f t="shared" si="0"/>
        <v>694.976</v>
      </c>
    </row>
    <row r="31" spans="2:11" ht="14.25">
      <c r="B31" s="1">
        <v>29</v>
      </c>
      <c r="C31" s="2" t="s">
        <v>63</v>
      </c>
      <c r="D31" s="2" t="s">
        <v>64</v>
      </c>
      <c r="E31" s="3">
        <v>7</v>
      </c>
      <c r="F31" s="3">
        <v>9618</v>
      </c>
      <c r="G31" s="3">
        <v>36937</v>
      </c>
      <c r="H31" s="3">
        <v>71442</v>
      </c>
      <c r="I31" s="3">
        <v>4224</v>
      </c>
      <c r="J31" s="3">
        <v>244717</v>
      </c>
      <c r="K31" s="3">
        <f t="shared" si="0"/>
        <v>489.434</v>
      </c>
    </row>
    <row r="32" spans="2:11" ht="14.25">
      <c r="B32" s="1">
        <v>30</v>
      </c>
      <c r="C32" s="2" t="s">
        <v>65</v>
      </c>
      <c r="D32" s="2" t="s">
        <v>65</v>
      </c>
      <c r="E32" s="3">
        <v>1</v>
      </c>
      <c r="F32" s="3">
        <v>8642</v>
      </c>
      <c r="G32" s="3">
        <v>50336</v>
      </c>
      <c r="H32" s="3">
        <v>53513</v>
      </c>
      <c r="I32" s="3">
        <v>2713</v>
      </c>
      <c r="J32" s="3">
        <v>193881</v>
      </c>
      <c r="K32" s="3">
        <f t="shared" si="0"/>
        <v>387.762</v>
      </c>
    </row>
  </sheetData>
  <sheetProtection/>
  <hyperlinks>
    <hyperlink ref="C3" r:id="rId1" display="http://w014.sengokuixa.jp/alliance/info.php?id=3977"/>
    <hyperlink ref="D3" r:id="rId2" display="http://w014.sengokuixa.jp/user/?user_id=2650"/>
    <hyperlink ref="C4" r:id="rId3" display="http://w014.sengokuixa.jp/alliance/info.php?id=6325"/>
    <hyperlink ref="D4" r:id="rId4" display="http://w014.sengokuixa.jp/user/?user_id=6633"/>
    <hyperlink ref="C5" r:id="rId5" display="http://w014.sengokuixa.jp/alliance/info.php?id=1376"/>
    <hyperlink ref="D5" r:id="rId6" display="http://w014.sengokuixa.jp/user/?user_id=1401"/>
    <hyperlink ref="C6" r:id="rId7" display="http://w014.sengokuixa.jp/alliance/info.php?id=1129"/>
    <hyperlink ref="D6" r:id="rId8" display="http://w014.sengokuixa.jp/user/?user_id=1140"/>
    <hyperlink ref="C7" r:id="rId9" display="http://w014.sengokuixa.jp/alliance/info.php?id=14632"/>
    <hyperlink ref="D7" r:id="rId10" display="http://w014.sengokuixa.jp/user/?user_id=15587"/>
    <hyperlink ref="C8" r:id="rId11" display="http://w014.sengokuixa.jp/alliance/info.php?id=6703"/>
    <hyperlink ref="D8" r:id="rId12" display="http://w014.sengokuixa.jp/user/?user_id=7032"/>
    <hyperlink ref="C9" r:id="rId13" display="http://w014.sengokuixa.jp/alliance/info.php?id=10331"/>
    <hyperlink ref="D9" r:id="rId14" display="http://w014.sengokuixa.jp/user/?user_id=14603"/>
    <hyperlink ref="C10" r:id="rId15" display="http://w014.sengokuixa.jp/alliance/info.php?id=10839"/>
    <hyperlink ref="D10" r:id="rId16" display="http://w014.sengokuixa.jp/user/?user_id=11473"/>
    <hyperlink ref="C11" r:id="rId17" display="http://w014.sengokuixa.jp/alliance/info.php?id=3394"/>
    <hyperlink ref="D11" r:id="rId18" display="http://w014.sengokuixa.jp/user/?user_id=3529"/>
    <hyperlink ref="C12" r:id="rId19" display="http://w014.sengokuixa.jp/alliance/info.php?id=1022"/>
    <hyperlink ref="D12" r:id="rId20" display="http://w014.sengokuixa.jp/user/?user_id=1118"/>
    <hyperlink ref="C13" r:id="rId21" display="http://w014.sengokuixa.jp/alliance/info.php?id=5874"/>
    <hyperlink ref="D13" r:id="rId22" display="http://w014.sengokuixa.jp/user/?user_id=6162"/>
    <hyperlink ref="C14" r:id="rId23" display="http://w014.sengokuixa.jp/alliance/info.php?id=2971"/>
    <hyperlink ref="D14" r:id="rId24" display="http://w014.sengokuixa.jp/user/?user_id=3080"/>
    <hyperlink ref="C15" r:id="rId25" display="http://w014.sengokuixa.jp/alliance/info.php?id=12758"/>
    <hyperlink ref="D15" r:id="rId26" display="http://w014.sengokuixa.jp/user/?user_id=13562"/>
    <hyperlink ref="C16" r:id="rId27" display="http://w014.sengokuixa.jp/alliance/info.php?id=6709"/>
    <hyperlink ref="D16" r:id="rId28" display="http://w014.sengokuixa.jp/user/?user_id=7038"/>
    <hyperlink ref="C17" r:id="rId29" display="http://w014.sengokuixa.jp/alliance/info.php?id=3050"/>
    <hyperlink ref="D17" r:id="rId30" display="http://w014.sengokuixa.jp/user/?user_id=10838"/>
    <hyperlink ref="C18" r:id="rId31" display="http://w014.sengokuixa.jp/alliance/info.php?id=8280"/>
    <hyperlink ref="D18" r:id="rId32" display="http://w014.sengokuixa.jp/user/?user_id=8734"/>
    <hyperlink ref="C19" r:id="rId33" display="http://w014.sengokuixa.jp/alliance/info.php?id=7750"/>
    <hyperlink ref="D19" r:id="rId34" display="http://w014.sengokuixa.jp/user/?user_id=8156"/>
    <hyperlink ref="C20" r:id="rId35" display="http://w014.sengokuixa.jp/alliance/info.php?id=9017"/>
    <hyperlink ref="D20" r:id="rId36" display="http://w014.sengokuixa.jp/user/?user_id=9515"/>
    <hyperlink ref="C21" r:id="rId37" display="http://w014.sengokuixa.jp/alliance/info.php?id=13648"/>
    <hyperlink ref="D21" r:id="rId38" display="http://w014.sengokuixa.jp/user/?user_id=11277"/>
    <hyperlink ref="C22" r:id="rId39" display="http://w014.sengokuixa.jp/alliance/info.php?id=1887"/>
    <hyperlink ref="D22" r:id="rId40" display="http://w014.sengokuixa.jp/user/?user_id=1936"/>
    <hyperlink ref="C23" r:id="rId41" display="http://w014.sengokuixa.jp/alliance/info.php?id=26641"/>
    <hyperlink ref="D23" r:id="rId42" display="http://w014.sengokuixa.jp/user/?user_id=28606"/>
    <hyperlink ref="C24" r:id="rId43" display="http://w014.sengokuixa.jp/alliance/info.php?id=6707"/>
    <hyperlink ref="D24" r:id="rId44" display="http://w014.sengokuixa.jp/user/?user_id=7036"/>
    <hyperlink ref="C25" r:id="rId45" display="http://w014.sengokuixa.jp/alliance/info.php?id=7478"/>
    <hyperlink ref="D25" r:id="rId46" display="http://w014.sengokuixa.jp/user/?user_id=19712"/>
    <hyperlink ref="C26" r:id="rId47" display="http://w014.sengokuixa.jp/alliance/info.php?id=35245"/>
    <hyperlink ref="D26" r:id="rId48" display="http://w014.sengokuixa.jp/user/?user_id=10932"/>
    <hyperlink ref="C27" r:id="rId49" display="http://w014.sengokuixa.jp/alliance/info.php?id=2488"/>
    <hyperlink ref="D27" r:id="rId50" display="http://w014.sengokuixa.jp/user/?user_id=2576"/>
    <hyperlink ref="C28" r:id="rId51" display="http://w014.sengokuixa.jp/alliance/info.php?id=7937"/>
    <hyperlink ref="D28" r:id="rId52" display="http://w014.sengokuixa.jp/user/?user_id=8362"/>
    <hyperlink ref="C29" r:id="rId53" display="http://w014.sengokuixa.jp/alliance/info.php?id=29854"/>
    <hyperlink ref="D29" r:id="rId54" display="http://w014.sengokuixa.jp/user/?user_id=32082"/>
    <hyperlink ref="C30" r:id="rId55" display="http://w014.sengokuixa.jp/alliance/info.php?id=20957"/>
    <hyperlink ref="D30" r:id="rId56" display="http://w014.sengokuixa.jp/user/?user_id=22449"/>
    <hyperlink ref="C31" r:id="rId57" display="http://w014.sengokuixa.jp/alliance/info.php?id=17685"/>
    <hyperlink ref="D31" r:id="rId58" display="http://w014.sengokuixa.jp/user/?user_id=18882"/>
    <hyperlink ref="C32" r:id="rId59" display="http://w014.sengokuixa.jp/alliance/info.php?id=8176"/>
    <hyperlink ref="D32" r:id="rId60" display="http://w014.sengokuixa.jp/user/?user_id=8620"/>
  </hyperlinks>
  <printOptions/>
  <pageMargins left="0.7" right="0.7" top="0.75" bottom="0.75" header="0.3" footer="0.3"/>
  <pageSetup horizontalDpi="600" verticalDpi="600" orientation="portrait" paperSize="9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福原卓郎</dc:creator>
  <cp:keywords/>
  <dc:description/>
  <cp:lastModifiedBy>福原卓郎</cp:lastModifiedBy>
  <dcterms:created xsi:type="dcterms:W3CDTF">2011-01-11T07:26:53Z</dcterms:created>
  <dcterms:modified xsi:type="dcterms:W3CDTF">2011-01-11T07:57:35Z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